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950" windowWidth="14955" windowHeight="6630" activeTab="0"/>
  </bookViews>
  <sheets>
    <sheet name="Inwestycje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<sst xmlns="http://schemas.openxmlformats.org/spreadsheetml/2006/main" count="41" uniqueCount="41">
  <si>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Zakupy inwestycyjne</t>
  </si>
  <si>
    <t>Zadania inwestycyjne</t>
  </si>
  <si>
    <t>NAZWA INWESTYCJI</t>
  </si>
  <si>
    <t>INWESTYCJE MOPR</t>
  </si>
  <si>
    <t>w zł</t>
  </si>
  <si>
    <t>Zadania inwestycyjne realizowane w okresie 2010 roku przez                                          Miejski Ośrodek Pomocy Rodzinie w Kielcach</t>
  </si>
  <si>
    <t>Rozbudowa budynku Środowiskowego Domu Samopomocy dla Osób z Autyzmem przy ul. Mieszka I-go 79</t>
  </si>
  <si>
    <t>Projekt i adaptacja pomieszczeń w lokalu przy ul. Krzemionkowej 1 na potrzeby Środowiskowego Domu Samopomocy typu A</t>
  </si>
  <si>
    <t>Adaptacja piwnic w budynku przy ul. Orzeszkowej 53 na potrzeby Środowiskowego Domu Samopomocy przy ul. Orzeszkowej 53</t>
  </si>
  <si>
    <t>Wymiana rynien i obróbek blacharskich w Środowiskowym Domu Samopomocy przy ul. Okrzei 8</t>
  </si>
  <si>
    <t>Wykonanie projektu oraz adaptacja budynku przy ul. Żniwnej 4 z przeznaczeniem na Ośrodek Interwencyjno - Terapeutyczny dla Osób Bezdomnych</t>
  </si>
  <si>
    <t>Rozbudowa i przebudowa kuchni w budynku Gimnazjum przy ul. Krzyżanowskiej 7 w Kielcach na potrzeby kuchni cateringowej</t>
  </si>
  <si>
    <t>Budowa wiatrołapu do wydawalni posiłków - Kielce MOPR ul. Studzienna 2</t>
  </si>
  <si>
    <t>Budowa miejsc parkingowych przy budynku Miejskiego Ośrodka pomocy Rodzinie ul. Studzienna 2</t>
  </si>
  <si>
    <t>Wykonanie termomodernizacji wraz z malowaniem budynku Środowiskowego Domu Samopomocy przy ul. Orzeszkowej 53</t>
  </si>
  <si>
    <t>Zakup urządzeń do monitorowania obiektu przy ul. Wikaryjskiej 2</t>
  </si>
  <si>
    <t>Zakup samochodu dostosowanego do przewozu osób niepełnosprawnych na potrzeby Środowiskowego Domu Samopomocy przy ul. Orzeszkowej</t>
  </si>
  <si>
    <t>Zakup zestawu urządzeń nagłaśniających dla Ośrodka Wsparcia Dziennego "Baza Zbożowa"</t>
  </si>
  <si>
    <t>Zakup systemu alarmowego i dozoru wizyjnego z monitoringiem wraz z instalacją w budynku Środowiskowego Domu Samopomocy przy ul. Okrzei 8</t>
  </si>
  <si>
    <t>Zakup wraz z montażem systemu dozoru wizyjnego z monitoringiem dla Środowiskowego Domu Samopomocy przy ul. Miodowej 7</t>
  </si>
  <si>
    <t>Zakup wraz z montażem systemu dozoru wizyjnego z monitoringiem dla Środowiskowego Domu Samopomocy przy ul. Kołłątaja 4</t>
  </si>
  <si>
    <t>Zakup wraz z montażem systemu dozoru wizyjnego z monitoringiem dla Środowiskowego Domu Samopomocy przy ul. Orzeszkowej 53</t>
  </si>
  <si>
    <t>Zakup 3 szt. klimatyzatorów na potrzeby Kluby Integracji Społecznej MOPR ul. Wesoła 51</t>
  </si>
  <si>
    <t>Zakup podzespołów komputerowych w celu modernizacji serwera obsługującego oprogramowanie OTAGO dla Działów Świadczeń Rodzinnych i Świadczeń z Funduszu Alimentacyjnych</t>
  </si>
  <si>
    <t>Zakup kserokopiarki dla Działu Świadczeń Rodzinnych</t>
  </si>
  <si>
    <t>Zakup kserokopiarki na potrzeby Działu Świadczeń Rodzinnych MOPR ul. Bodzentyńska 32/40</t>
  </si>
  <si>
    <t>Zakupy inwestycyjne na potrzeby Miejskiego Ośrodka Pomocy Rodzinie ul. Studzienna 2 (centrala telefoniczna szt. 1, kserokopiarki szt. 2, kosiarka samojezdna wraz z osprzętem szt. 1, klimatyzatory szt. 2)</t>
  </si>
  <si>
    <t>Zakup 2 szt. kserokopiarek na potrzeby Rejonów Opiekuńczych MOPR Kielce</t>
  </si>
  <si>
    <t>Zakup urządzeń i sprzętu na potrzeby kuchni cateringowej w budynku Gimnazjum przy ul. Krzyżanowskiej 7 w Kielcach</t>
  </si>
  <si>
    <t>Zakup urządzeń i sprzętu na potrzeby wydawalni posiłków w SP Nr 1 ul. Staffa 7</t>
  </si>
  <si>
    <t>Zakup 3 szt. klimatyzatorów do trzech Jadłodajni 11:30 tj. przy ul. Bodzentyńskiej 32/40, Piekoszowskiej 32, Żeromskiego 51</t>
  </si>
  <si>
    <t>Zakup samochodu przystosowanego do przewozu żywności dla MOPR Kielce</t>
  </si>
  <si>
    <t>WYKONANIE WYDATKÓW 2010r.</t>
  </si>
  <si>
    <t>Zakup zmywarki na potrzeby punktu wydawania posiłków w Środowiskowym Domu Samopomocy przy ul. Krzemionkowej 1</t>
  </si>
  <si>
    <t>Adaptacja piwnic w budynku przy ul. Kołłątaja 4 na potrzeby Środowiskowego Domu Samopomocy przy ul. Kołłątaja 4</t>
  </si>
  <si>
    <t>Zakup klimatyzatorów na potrzeby Miejskiego Ośrodka Pomocy Rodzinie ul. Studzienna 2</t>
  </si>
  <si>
    <t>Docieplenie i wymiana poszycia dachu budynku Środowiskowego Domu Samopomocy przy ul. Miodowej 7</t>
  </si>
  <si>
    <t>Przebudowa części budynku SP nr 1 ul, Staffa 7 na potrzeby wydawalni posiłków</t>
  </si>
  <si>
    <t>Budowa, rozbudowa, modernizacja i wyposażenie ogólnodostępnych stref sportu i rekreacji na terenie miasta Kielce</t>
  </si>
  <si>
    <t>Adaptacja wraz z rozbudową budynku przy ul. Chęcińskiej 3 z przeznaczeniem na działalność przedszkola samorządowego i świetlicy środowiskowej</t>
  </si>
  <si>
    <t>Rozbudowa, przebudowa i nadbudowa budynku Ośrodka Rehabilitacyjno-Edukacyjno-Terapeutyczno-Wychowawczego dla Dzieci i Młodzieży z Autyzmem przy ul. Krakowskiej 360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</si>
</sst>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15]d\ mmmm\ yyyy"/>
    <numFmt numFmtId="173" formatCode="00\-000"/>
  </numFmts>
  <fonts count="41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3" xfId="0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0" fontId="3" fillId="0" borderId="16" xfId="0" applyFont="1" applyBorder="1" applyAlignment="1">
      <alignment wrapText="1"/>
    </xf>
    <xf numFmtId="3" fontId="3" fillId="0" borderId="17" xfId="0" applyNumberFormat="1" applyFont="1" applyBorder="1" applyAlignment="1">
      <alignment wrapText="1"/>
    </xf>
    <xf numFmtId="3" fontId="3" fillId="0" borderId="18" xfId="0" applyNumberFormat="1" applyFont="1" applyBorder="1" applyAlignment="1">
      <alignment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 wrapText="1"/>
    </xf>
    <xf numFmtId="3" fontId="6" fillId="0" borderId="18" xfId="0" applyNumberFormat="1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9" xfId="0" applyFont="1" applyBorder="1" applyAlignment="1">
      <alignment wrapText="1"/>
    </xf>
    <xf numFmtId="3" fontId="6" fillId="0" borderId="12" xfId="0" applyNumberFormat="1" applyFont="1" applyBorder="1" applyAlignment="1">
      <alignment wrapText="1"/>
    </xf>
    <xf numFmtId="3" fontId="6" fillId="0" borderId="11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A40" sqref="A40"/>
    </sheetView>
  </sheetViews>
  <sheetFormatPr defaultColWidth="9.140625" defaultRowHeight="12.75"/>
  <cols>
    <col min="1" max="1" width="67.8515625" style="0" customWidth="1"/>
    <col min="2" max="2" width="2.7109375" style="0" hidden="1" customWidth="1"/>
    <col min="3" max="3" width="43.7109375" style="0" customWidth="1"/>
  </cols>
  <sheetData>
    <row r="1" spans="1:3" ht="39.75" customHeight="1">
      <c r="A1" s="20" t="s">
        <v>5</v>
      </c>
      <c r="B1" s="20"/>
      <c r="C1" s="20"/>
    </row>
    <row r="2" spans="1:3" ht="30.75" customHeight="1">
      <c r="A2" s="20"/>
      <c r="B2" s="20"/>
      <c r="C2" s="20"/>
    </row>
    <row r="3" ht="30" customHeight="1" thickBot="1">
      <c r="C3" s="1" t="s">
        <v>4</v>
      </c>
    </row>
    <row r="4" spans="1:3" ht="22.5" customHeight="1" thickBot="1">
      <c r="A4" s="6" t="s">
        <v>2</v>
      </c>
      <c r="B4" s="7"/>
      <c r="C4" s="8" t="s">
        <v>32</v>
      </c>
    </row>
    <row r="5" spans="1:3" ht="24.75" customHeight="1">
      <c r="A5" s="5" t="s">
        <v>3</v>
      </c>
      <c r="B5" s="2"/>
      <c r="C5" s="9">
        <f>SUM(C6+C22)</f>
        <v>6723517</v>
      </c>
    </row>
    <row r="6" spans="1:3" ht="28.5" customHeight="1">
      <c r="A6" s="4" t="s">
        <v>1</v>
      </c>
      <c r="B6" s="2"/>
      <c r="C6" s="12">
        <f>SUM(C7:C21)</f>
        <v>5742294</v>
      </c>
    </row>
    <row r="7" spans="1:3" ht="45" customHeight="1">
      <c r="A7" s="13" t="s">
        <v>6</v>
      </c>
      <c r="B7" s="14"/>
      <c r="C7" s="15">
        <v>464950</v>
      </c>
    </row>
    <row r="8" spans="1:3" ht="45" customHeight="1">
      <c r="A8" s="13" t="s">
        <v>7</v>
      </c>
      <c r="B8" s="14"/>
      <c r="C8" s="15">
        <v>477670</v>
      </c>
    </row>
    <row r="9" spans="1:3" ht="44.25" customHeight="1">
      <c r="A9" s="13" t="s">
        <v>14</v>
      </c>
      <c r="B9" s="14"/>
      <c r="C9" s="15">
        <v>74692</v>
      </c>
    </row>
    <row r="10" spans="1:3" ht="38.25" customHeight="1">
      <c r="A10" s="13" t="s">
        <v>36</v>
      </c>
      <c r="B10" s="14"/>
      <c r="C10" s="15">
        <v>174634</v>
      </c>
    </row>
    <row r="11" spans="1:3" ht="41.25" customHeight="1">
      <c r="A11" s="13" t="s">
        <v>8</v>
      </c>
      <c r="B11" s="14"/>
      <c r="C11" s="15">
        <v>66350</v>
      </c>
    </row>
    <row r="12" spans="1:3" ht="34.5" customHeight="1">
      <c r="A12" s="13" t="s">
        <v>34</v>
      </c>
      <c r="B12" s="14"/>
      <c r="C12" s="15">
        <v>66349</v>
      </c>
    </row>
    <row r="13" spans="1:3" ht="39" customHeight="1">
      <c r="A13" s="13" t="s">
        <v>9</v>
      </c>
      <c r="B13" s="14"/>
      <c r="C13" s="15">
        <v>22543</v>
      </c>
    </row>
    <row r="14" spans="1:3" ht="48" customHeight="1">
      <c r="A14" s="13" t="s">
        <v>10</v>
      </c>
      <c r="B14" s="14"/>
      <c r="C14" s="15">
        <v>99992</v>
      </c>
    </row>
    <row r="15" spans="1:3" ht="34.5" customHeight="1">
      <c r="A15" s="13" t="s">
        <v>37</v>
      </c>
      <c r="B15" s="14"/>
      <c r="C15" s="15">
        <v>164867</v>
      </c>
    </row>
    <row r="16" spans="1:3" ht="42" customHeight="1">
      <c r="A16" s="13" t="s">
        <v>11</v>
      </c>
      <c r="B16" s="14"/>
      <c r="C16" s="15">
        <v>1521952</v>
      </c>
    </row>
    <row r="17" spans="1:3" ht="35.25" customHeight="1">
      <c r="A17" s="13" t="s">
        <v>12</v>
      </c>
      <c r="B17" s="14"/>
      <c r="C17" s="15">
        <v>46000</v>
      </c>
    </row>
    <row r="18" spans="1:3" ht="51.75" customHeight="1">
      <c r="A18" s="13" t="s">
        <v>39</v>
      </c>
      <c r="B18" s="14"/>
      <c r="C18" s="15">
        <v>739688</v>
      </c>
    </row>
    <row r="19" spans="1:3" ht="53.25" customHeight="1">
      <c r="A19" s="13" t="s">
        <v>40</v>
      </c>
      <c r="B19" s="14"/>
      <c r="C19" s="15">
        <v>491944</v>
      </c>
    </row>
    <row r="20" spans="1:3" ht="42.75" customHeight="1">
      <c r="A20" s="13" t="s">
        <v>38</v>
      </c>
      <c r="B20" s="14"/>
      <c r="C20" s="15">
        <v>1305304</v>
      </c>
    </row>
    <row r="21" spans="1:3" ht="36" customHeight="1">
      <c r="A21" s="13" t="s">
        <v>13</v>
      </c>
      <c r="B21" s="14"/>
      <c r="C21" s="15">
        <v>25359</v>
      </c>
    </row>
    <row r="22" spans="1:3" ht="30" customHeight="1" thickBot="1">
      <c r="A22" s="10" t="s">
        <v>0</v>
      </c>
      <c r="B22" s="3"/>
      <c r="C22" s="11">
        <f>SUM(C23:C41)</f>
        <v>981223</v>
      </c>
    </row>
    <row r="23" spans="1:3" ht="26.25" customHeight="1">
      <c r="A23" s="16" t="s">
        <v>15</v>
      </c>
      <c r="B23" s="17"/>
      <c r="C23" s="18">
        <v>9721</v>
      </c>
    </row>
    <row r="24" spans="1:3" ht="49.5" customHeight="1">
      <c r="A24" s="13" t="s">
        <v>16</v>
      </c>
      <c r="B24" s="17"/>
      <c r="C24" s="19">
        <v>108081</v>
      </c>
    </row>
    <row r="25" spans="1:3" ht="42.75" customHeight="1">
      <c r="A25" s="13" t="s">
        <v>17</v>
      </c>
      <c r="B25" s="17"/>
      <c r="C25" s="19">
        <v>15150</v>
      </c>
    </row>
    <row r="26" spans="1:3" ht="48" customHeight="1">
      <c r="A26" s="13" t="s">
        <v>18</v>
      </c>
      <c r="B26" s="17"/>
      <c r="C26" s="19">
        <v>10127</v>
      </c>
    </row>
    <row r="27" spans="1:3" ht="43.5" customHeight="1">
      <c r="A27" s="13" t="s">
        <v>19</v>
      </c>
      <c r="B27" s="17"/>
      <c r="C27" s="19">
        <v>7536</v>
      </c>
    </row>
    <row r="28" spans="1:3" ht="42" customHeight="1">
      <c r="A28" s="13" t="s">
        <v>20</v>
      </c>
      <c r="B28" s="17"/>
      <c r="C28" s="19">
        <v>7536</v>
      </c>
    </row>
    <row r="29" spans="1:3" ht="35.25" customHeight="1">
      <c r="A29" s="13" t="s">
        <v>21</v>
      </c>
      <c r="B29" s="17"/>
      <c r="C29" s="19">
        <v>11120</v>
      </c>
    </row>
    <row r="30" spans="1:3" ht="33.75" customHeight="1">
      <c r="A30" s="13" t="s">
        <v>22</v>
      </c>
      <c r="B30" s="17"/>
      <c r="C30" s="19">
        <v>16800</v>
      </c>
    </row>
    <row r="31" spans="1:3" ht="48" customHeight="1">
      <c r="A31" s="13" t="s">
        <v>23</v>
      </c>
      <c r="B31" s="17"/>
      <c r="C31" s="19">
        <v>3989</v>
      </c>
    </row>
    <row r="32" spans="1:3" ht="35.25" customHeight="1">
      <c r="A32" s="13" t="s">
        <v>24</v>
      </c>
      <c r="B32" s="17"/>
      <c r="C32" s="19">
        <v>4800</v>
      </c>
    </row>
    <row r="33" spans="1:3" ht="35.25" customHeight="1">
      <c r="A33" s="13" t="s">
        <v>25</v>
      </c>
      <c r="B33" s="17"/>
      <c r="C33" s="19">
        <v>5000</v>
      </c>
    </row>
    <row r="34" spans="1:3" ht="48" customHeight="1">
      <c r="A34" s="13" t="s">
        <v>35</v>
      </c>
      <c r="B34" s="17"/>
      <c r="C34" s="19">
        <v>56500</v>
      </c>
    </row>
    <row r="35" spans="1:3" ht="68.25" customHeight="1">
      <c r="A35" s="13" t="s">
        <v>26</v>
      </c>
      <c r="B35" s="17"/>
      <c r="C35" s="19">
        <v>60350</v>
      </c>
    </row>
    <row r="36" spans="1:3" ht="36" customHeight="1">
      <c r="A36" s="13" t="s">
        <v>27</v>
      </c>
      <c r="B36" s="17"/>
      <c r="C36" s="19">
        <v>7423</v>
      </c>
    </row>
    <row r="37" spans="1:3" ht="45.75" customHeight="1">
      <c r="A37" s="13" t="s">
        <v>28</v>
      </c>
      <c r="B37" s="17"/>
      <c r="C37" s="19">
        <v>500118</v>
      </c>
    </row>
    <row r="38" spans="1:3" ht="33.75" customHeight="1">
      <c r="A38" s="13" t="s">
        <v>29</v>
      </c>
      <c r="B38" s="17"/>
      <c r="C38" s="19">
        <v>20114</v>
      </c>
    </row>
    <row r="39" spans="1:3" ht="47.25" customHeight="1">
      <c r="A39" s="13" t="s">
        <v>30</v>
      </c>
      <c r="B39" s="17"/>
      <c r="C39" s="19">
        <v>36600</v>
      </c>
    </row>
    <row r="40" spans="1:3" ht="45" customHeight="1">
      <c r="A40" s="13" t="s">
        <v>33</v>
      </c>
      <c r="B40" s="17"/>
      <c r="C40" s="19">
        <v>6076</v>
      </c>
    </row>
    <row r="41" spans="1:3" ht="34.5" customHeight="1">
      <c r="A41" s="13" t="s">
        <v>31</v>
      </c>
      <c r="B41" s="17"/>
      <c r="C41" s="19">
        <v>94182</v>
      </c>
    </row>
  </sheetData>
  <sheetProtection/>
  <mergeCells count="1">
    <mergeCell ref="A1:C2"/>
  </mergeCells>
  <printOptions/>
  <pageMargins left="0.75" right="0.75" top="1" bottom="1" header="0.5" footer="0.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Salwa</dc:creator>
  <cp:keywords/>
  <dc:description/>
  <cp:lastModifiedBy>pgumula</cp:lastModifiedBy>
  <cp:lastPrinted>2011-04-05T08:26:52Z</cp:lastPrinted>
  <dcterms:created xsi:type="dcterms:W3CDTF">2004-01-07T13:43:33Z</dcterms:created>
  <dcterms:modified xsi:type="dcterms:W3CDTF">2011-04-05T08:59:17Z</dcterms:modified>
  <cp:category/>
  <cp:version/>
  <cp:contentType/>
  <cp:contentStatus/>
  <cp:revision>8</cp:revision>
</cp:coreProperties>
</file>